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<sst xmlns="http://schemas.openxmlformats.org/spreadsheetml/2006/main" count="27" uniqueCount="22">
  <si>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</si>
  <si>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</si>
  <si>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</si>
  <si>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</si>
  <si>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</si>
  <si>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</si>
  <si>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</si>
  <si>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</si>
  <si>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</si>
  <si>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</si>
  <si>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</si>
  <si>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</si>
  <si>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</si>
  <si>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</si>
  <si>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</si>
  <si>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</si>
  <si>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</si>
  <si>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</si>
  <si>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</si>
  <si>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</si>
  <si>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</si>
  <si>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27.09.2017 г. по 8:00 28.09.2017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</si>
</sst>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43005</v>
      </c>
      <c r="E7" s="6">
        <v>0</v>
      </c>
      <c r="F7" s="6">
        <v>0</v>
      </c>
      <c r="G7" s="6">
        <v>126</v>
      </c>
      <c r="H7" s="4">
        <v>1355259</v>
      </c>
      <c r="I7" s="4">
        <v>148614</v>
      </c>
      <c r="J7" s="6">
        <v>102</v>
      </c>
      <c r="K7" s="6">
        <v>57</v>
      </c>
      <c r="L7" s="6">
        <v>36</v>
      </c>
      <c r="M7" s="6">
        <v>34</v>
      </c>
      <c r="N7" s="6">
        <v>31</v>
      </c>
      <c r="O7" s="6">
        <v>24</v>
      </c>
      <c r="P7" s="6">
        <v>58</v>
      </c>
      <c r="Q7" s="14">
        <v>60</v>
      </c>
      <c r="R7" s="14">
        <v>10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63</v>
      </c>
      <c r="H8" s="10">
        <v>1662560</v>
      </c>
      <c r="I8" s="10">
        <v>15600</v>
      </c>
      <c r="J8" s="9">
        <v>65</v>
      </c>
      <c r="K8" s="9">
        <v>93</v>
      </c>
      <c r="L8" s="9">
        <v>23</v>
      </c>
      <c r="M8" s="9">
        <v>23</v>
      </c>
      <c r="N8" s="9">
        <v>4</v>
      </c>
      <c r="O8" s="9">
        <v>4</v>
      </c>
      <c r="P8" s="6">
        <v>27</v>
      </c>
      <c r="Q8" s="7">
        <v>12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21</v>
      </c>
      <c r="H9" s="15">
        <v>208100</v>
      </c>
      <c r="I9" s="15">
        <v>3444</v>
      </c>
      <c r="J9" s="15">
        <v>42</v>
      </c>
      <c r="K9" s="15">
        <v>2</v>
      </c>
      <c r="L9" s="15">
        <v>8</v>
      </c>
      <c r="M9" s="15">
        <v>8</v>
      </c>
      <c r="N9" s="15">
        <v>0</v>
      </c>
      <c r="O9" s="15">
        <v>0</v>
      </c>
      <c r="P9" s="6">
        <v>8</v>
      </c>
      <c r="Q9" s="13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6">
        <v>71</v>
      </c>
      <c r="H11" s="6">
        <v>0</v>
      </c>
      <c r="I11" s="32">
        <v>118142.9</v>
      </c>
      <c r="J11" s="6">
        <v>0</v>
      </c>
      <c r="K11" s="6">
        <v>40</v>
      </c>
      <c r="L11" s="6">
        <v>27</v>
      </c>
      <c r="M11" s="6">
        <v>23</v>
      </c>
      <c r="N11" s="6">
        <v>0</v>
      </c>
      <c r="O11" s="6">
        <v>0</v>
      </c>
      <c r="P11" s="6">
        <v>23</v>
      </c>
      <c r="Q11" s="4">
        <v>141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281</v>
      </c>
      <c r="H12" s="5">
        <f>SUM(H7:H11)</f>
        <v>3225919</v>
      </c>
      <c r="I12" s="5">
        <f t="shared" ref="I12:R12" si="1">SUM(I7:I11)</f>
        <v>285800.90000000002</v>
      </c>
      <c r="J12" s="5">
        <f t="shared" si="1"/>
        <v>209</v>
      </c>
      <c r="K12" s="5">
        <f t="shared" si="1"/>
        <v>192</v>
      </c>
      <c r="L12" s="5">
        <f t="shared" si="1"/>
        <v>94</v>
      </c>
      <c r="M12" s="5">
        <f t="shared" si="1"/>
        <v>88</v>
      </c>
      <c r="N12" s="5">
        <f t="shared" si="1"/>
        <v>35</v>
      </c>
      <c r="O12" s="5">
        <f t="shared" si="1"/>
        <v>28</v>
      </c>
      <c r="P12" s="5">
        <f t="shared" si="1"/>
        <v>116</v>
      </c>
      <c r="Q12" s="5">
        <f t="shared" si="1"/>
        <v>219</v>
      </c>
      <c r="R12" s="5">
        <f t="shared" si="1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FCE3E-FDD2-4E6A-8D3E-B1995CAE3E27}"/>
</file>

<file path=customXml/itemProps2.xml><?xml version="1.0" encoding="utf-8"?>
<ds:datastoreItem xmlns:ds="http://schemas.openxmlformats.org/officeDocument/2006/customXml" ds:itemID="{A8610633-8D1D-4D31-A460-7C0C4C925BEA}"/>
</file>

<file path=customXml/itemProps3.xml><?xml version="1.0" encoding="utf-8"?>
<ds:datastoreItem xmlns:ds="http://schemas.openxmlformats.org/officeDocument/2006/customXml" ds:itemID="{A303FF90-62D8-4CFE-AF9A-68B7C438B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2017-09-28T03:37:28Z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